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/>
  <mc:AlternateContent xmlns:mc="http://schemas.openxmlformats.org/markup-compatibility/2006">
    <mc:Choice Requires="x15">
      <x15ac:absPath xmlns:x15ac="http://schemas.microsoft.com/office/spreadsheetml/2010/11/ac" url="D:\2018.2.25郭奎打印材料\2017.7-2020.10郭奎在郑锐电脑印文档\2020国家、省、市项目申报材料\2020市农业农村局相关项目文件材料\"/>
    </mc:Choice>
  </mc:AlternateContent>
  <xr:revisionPtr revIDLastSave="0" documentId="13_ncr:1_{E704F317-D47D-4BEF-A0D9-942C2BFB77A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0" sheetId="1" r:id="rId1"/>
  </sheets>
  <definedNames>
    <definedName name="_xlnm._FilterDatabase" localSheetId="0" hidden="1">Sheet0!$A$1:$I$43</definedName>
  </definedNames>
  <calcPr calcId="181029"/>
</workbook>
</file>

<file path=xl/calcChain.xml><?xml version="1.0" encoding="utf-8"?>
<calcChain xmlns="http://schemas.openxmlformats.org/spreadsheetml/2006/main">
  <c r="J43" i="1" l="1"/>
</calcChain>
</file>

<file path=xl/sharedStrings.xml><?xml version="1.0" encoding="utf-8"?>
<sst xmlns="http://schemas.openxmlformats.org/spreadsheetml/2006/main" count="252" uniqueCount="171">
  <si>
    <t>序号</t>
  </si>
  <si>
    <t>区县名称</t>
  </si>
  <si>
    <t>直联直报平台畜禽养殖代码</t>
  </si>
  <si>
    <t>养殖场户名称</t>
  </si>
  <si>
    <t>设计存栏规模（头）</t>
  </si>
  <si>
    <t>设计年出栏规模（头）</t>
  </si>
  <si>
    <t>养殖场地址</t>
  </si>
  <si>
    <t>养殖畜种</t>
  </si>
  <si>
    <t>姓名</t>
  </si>
  <si>
    <t>拟奖补资金（万元）</t>
  </si>
  <si>
    <t>利辛县</t>
  </si>
  <si>
    <t>341623010012607</t>
  </si>
  <si>
    <t>利辛县城北镇大正赢联养殖专业合作社</t>
  </si>
  <si>
    <t>安徽省利辛县城北镇徐田社区居民委员会</t>
  </si>
  <si>
    <t>生猪</t>
  </si>
  <si>
    <t>金家永</t>
  </si>
  <si>
    <t>341623010004941</t>
  </si>
  <si>
    <t>利辛县城关镇五丰养殖有限公司</t>
  </si>
  <si>
    <t>安徽省利辛县城关镇武杨楼村委会</t>
  </si>
  <si>
    <t>武强</t>
  </si>
  <si>
    <t>341623010012647</t>
  </si>
  <si>
    <t>利辛县程家集镇福农家种植专业合作社</t>
  </si>
  <si>
    <t>安徽省利辛县程家集镇王老家社区居民委员会</t>
  </si>
  <si>
    <t>王奔</t>
  </si>
  <si>
    <t>341623010013242</t>
  </si>
  <si>
    <t>利辛县程家集镇翔丰农牧公司</t>
  </si>
  <si>
    <t>安徽省利辛县程家集镇赵桥社区居委会</t>
  </si>
  <si>
    <t>蒋广志</t>
  </si>
  <si>
    <t>341623010012579</t>
  </si>
  <si>
    <t>利辛县胡集镇利辛县荣飞农牧有限公司</t>
  </si>
  <si>
    <t>安徽省利辛县胡集镇李赵社区居民委员会</t>
  </si>
  <si>
    <t>袁大伟</t>
  </si>
  <si>
    <t>341623010013978</t>
  </si>
  <si>
    <t>利辛县胡集镇利辛牧原农牧有限公司</t>
  </si>
  <si>
    <t>安徽省利辛县胡集镇长营村委会</t>
  </si>
  <si>
    <t>曹庆伟</t>
  </si>
  <si>
    <t>341623010009434</t>
  </si>
  <si>
    <t>利辛县纪王场乡安徽春晖养殖有限公司</t>
  </si>
  <si>
    <t>纪王场乡路集社区</t>
  </si>
  <si>
    <t>龚兴龙</t>
  </si>
  <si>
    <t>341623010009474</t>
  </si>
  <si>
    <t>利辛县纪王场乡王晓东家庭农场</t>
  </si>
  <si>
    <t>利辛县纪王场乡三和社区</t>
  </si>
  <si>
    <t>王晓东</t>
  </si>
  <si>
    <t>341623010003200</t>
  </si>
  <si>
    <t>利辛县江集镇华民养殖场</t>
  </si>
  <si>
    <t>安徽省利辛县江集镇孙小寨村委会</t>
  </si>
  <si>
    <t>宿华民</t>
  </si>
  <si>
    <t>341623010003220</t>
  </si>
  <si>
    <t>利辛县江集镇绿旺农业发展有限公司</t>
  </si>
  <si>
    <t>安徽省利辛县江集镇王大村委会</t>
  </si>
  <si>
    <t>江丙臣</t>
  </si>
  <si>
    <t>341623010006014</t>
  </si>
  <si>
    <t>利辛县江集镇王俊光养殖场</t>
  </si>
  <si>
    <t>安徽省利辛县江集镇江东村委会</t>
  </si>
  <si>
    <t>王俊光</t>
  </si>
  <si>
    <t>341623010009041</t>
  </si>
  <si>
    <t>利辛县江集镇杨维家庭农场</t>
  </si>
  <si>
    <t>安徽省利辛县江集镇八一村委会</t>
  </si>
  <si>
    <t>杨维</t>
  </si>
  <si>
    <t>341623010009494</t>
  </si>
  <si>
    <t>利辛县江集镇五福养殖场</t>
  </si>
  <si>
    <t>江集镇江新村江老庄</t>
  </si>
  <si>
    <t>江丙峰</t>
  </si>
  <si>
    <t>341623010010430</t>
  </si>
  <si>
    <t>利辛县江集镇富鑫养猪场</t>
  </si>
  <si>
    <t>江集镇江老家</t>
  </si>
  <si>
    <t>江洁成</t>
  </si>
  <si>
    <t>341623010012276</t>
  </si>
  <si>
    <t>利辛县江集镇辉宏养殖场</t>
  </si>
  <si>
    <t>王俊辉</t>
  </si>
  <si>
    <t>341623010010686</t>
  </si>
  <si>
    <t>利辛县旧城镇李景伟养猪场</t>
  </si>
  <si>
    <t>安徽省利辛县旧城镇戴园村委会</t>
  </si>
  <si>
    <t>李景伟</t>
  </si>
  <si>
    <t>341623010008408</t>
  </si>
  <si>
    <t>利辛县旧城镇赵亚养殖场</t>
  </si>
  <si>
    <t>安徽省利辛县旧城镇盛新村委会</t>
  </si>
  <si>
    <t>赵亚</t>
  </si>
  <si>
    <t>341623010005840</t>
  </si>
  <si>
    <t>利辛县旧城镇侯兰芳养殖专业合作社</t>
  </si>
  <si>
    <t>安徽省利辛县旧城镇凤北村委会</t>
  </si>
  <si>
    <t>侯兰芳</t>
  </si>
  <si>
    <t>341623010007009</t>
  </si>
  <si>
    <t>利辛县旧城镇王集村养殖专业合作社</t>
  </si>
  <si>
    <t>安徽省利辛县旧城镇王集村委会</t>
  </si>
  <si>
    <t>兰培培</t>
  </si>
  <si>
    <t>341623010008819</t>
  </si>
  <si>
    <t>利辛县旧城镇董兰成养猪场</t>
  </si>
  <si>
    <t>安徽省利辛县旧城镇董庄村委会</t>
  </si>
  <si>
    <t>董兰成</t>
  </si>
  <si>
    <t>341623010009130</t>
  </si>
  <si>
    <t>利辛县旧城镇废地生猪养殖场</t>
  </si>
  <si>
    <t>安徽省利辛县旧城镇丰桥村委会</t>
  </si>
  <si>
    <t>李春朋</t>
  </si>
  <si>
    <t>341623010010842</t>
  </si>
  <si>
    <t>利辛县孙集镇文飞军养殖场</t>
  </si>
  <si>
    <t>安徽省利辛县孙集镇栗土楼村委会</t>
  </si>
  <si>
    <t>文飞军</t>
  </si>
  <si>
    <t>341623010009552</t>
  </si>
  <si>
    <t>利辛县孙庙乡安徽聚德农牧科技有限公司</t>
  </si>
  <si>
    <t>孙庙乡高堂村李东营</t>
  </si>
  <si>
    <t>李建国</t>
  </si>
  <si>
    <t>341623010007215</t>
  </si>
  <si>
    <t>利辛县王人镇源林生态牧业有限公司</t>
  </si>
  <si>
    <t>安徽省利辛县王人镇曹店社区居委会</t>
  </si>
  <si>
    <t>孙伟</t>
  </si>
  <si>
    <t>341623010011905</t>
  </si>
  <si>
    <t>利辛县望疃镇杨美荣家庭农场</t>
  </si>
  <si>
    <t>安徽省利辛县望疃镇辛沟村委会</t>
  </si>
  <si>
    <t>曹冠峰</t>
  </si>
  <si>
    <t>341623010012304</t>
  </si>
  <si>
    <t>利辛县望疃镇利辛瑞冠牧业有限公司</t>
  </si>
  <si>
    <t>安徽省利辛县望疃镇玉光村委会</t>
  </si>
  <si>
    <t>341623010011260</t>
  </si>
  <si>
    <t>利辛县西潘楼镇久丰种植专业合作社</t>
  </si>
  <si>
    <t>西潘楼镇东王村委会</t>
  </si>
  <si>
    <t>郭永先</t>
  </si>
  <si>
    <t>341623010012677</t>
  </si>
  <si>
    <t>利辛县西潘楼镇谷神养殖场</t>
  </si>
  <si>
    <t>安徽省利辛县西潘楼镇镇北村委会</t>
  </si>
  <si>
    <t>李明</t>
  </si>
  <si>
    <t>341623010012687</t>
  </si>
  <si>
    <t>利辛县西潘楼镇宏丰农牧丰美分公司</t>
  </si>
  <si>
    <t>安徽省利辛县西潘楼镇老闫桥村委会</t>
  </si>
  <si>
    <t>高亚飞</t>
  </si>
  <si>
    <t>341623010012697</t>
  </si>
  <si>
    <t>利辛县西潘楼镇步步盈养殖专业合作社</t>
  </si>
  <si>
    <t>安徽省利辛县西潘楼镇五里社区居委会</t>
  </si>
  <si>
    <t>刘少帅</t>
  </si>
  <si>
    <t>341623010012599</t>
  </si>
  <si>
    <t>利辛县新张集乡吉阳牧业有限责任公司</t>
  </si>
  <si>
    <t>安徽省利辛县新张集乡阳光村委会</t>
  </si>
  <si>
    <t>341623010014044</t>
  </si>
  <si>
    <t>利辛县新张集乡丰羽畜牧有限公司</t>
  </si>
  <si>
    <t>安徽省利辛县新张集乡潘小村委会</t>
  </si>
  <si>
    <t>潘树彬</t>
  </si>
  <si>
    <t>341623010005761</t>
  </si>
  <si>
    <t>利辛县永兴镇四丰农牧有限公司</t>
  </si>
  <si>
    <t>安徽省利辛县永兴镇诸王社区居委会</t>
  </si>
  <si>
    <t>陆梅</t>
  </si>
  <si>
    <t>341623010012266</t>
  </si>
  <si>
    <t>利辛县永兴镇永邦牧业有限公司</t>
  </si>
  <si>
    <t>安徽省利辛县永兴镇双龙社区居委会</t>
  </si>
  <si>
    <t>高亚成</t>
  </si>
  <si>
    <t>341623010002626</t>
  </si>
  <si>
    <t>利辛县中疃镇皖北黑猪养殖场</t>
  </si>
  <si>
    <t>安徽省利辛县中疃镇黄井社区居民委员会</t>
  </si>
  <si>
    <t>孙灯同</t>
  </si>
  <si>
    <t>341623010002636</t>
  </si>
  <si>
    <t>利辛县中疃镇曙光村忙华养猪场</t>
  </si>
  <si>
    <t>安徽省利辛县中疃镇曙光村委会</t>
  </si>
  <si>
    <t>陈小美</t>
  </si>
  <si>
    <t>341623010014064</t>
  </si>
  <si>
    <t>利辛县胡集镇明朝畜牧养殖厂</t>
  </si>
  <si>
    <t>利辛县胡集镇张桥村吴寨</t>
  </si>
  <si>
    <t>吴童童</t>
  </si>
  <si>
    <t>341623010009717</t>
  </si>
  <si>
    <t>利辛县阚疃镇振正少安养殖专业合作社</t>
  </si>
  <si>
    <t>阚疃镇大桥村</t>
  </si>
  <si>
    <t>张振龙</t>
  </si>
  <si>
    <t>341623010009727</t>
  </si>
  <si>
    <t>阚疃镇兆运家庭农场</t>
  </si>
  <si>
    <t>阚疃镇袁新村</t>
  </si>
  <si>
    <t>王杰</t>
  </si>
  <si>
    <t>341623010002518</t>
  </si>
  <si>
    <t>利辛县张村镇怀海养猪场</t>
  </si>
  <si>
    <t>利辛县张村镇四里河民族村</t>
  </si>
  <si>
    <t>任怀海</t>
  </si>
  <si>
    <t>合计</t>
  </si>
  <si>
    <t>利辛县2020年新扩建设计年出栏5000头（含）或存栏能繁母猪500头以上的大型生猪规模养殖场拟奖补资金统计表  （截至2020年11月农业部直联直报平台）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</si>
</sst>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宋体"/>
      <charset val="134"/>
      <scheme val="minor"/>
    </font>
    <font>
      <b/>
      <sz val="14"/>
      <name val="宋体"/>
      <charset val="134"/>
    </font>
    <font>
      <b/>
      <sz val="11"/>
      <color indexed="8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 applyFo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2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3"/>
  <sheetViews>
    <sheetView tabSelected="1" zoomScale="90" zoomScaleNormal="90" workbookViewId="0">
      <selection sqref="A1:J1"/>
    </sheetView>
  </sheetViews>
  <sheetFormatPr defaultColWidth="9" defaultRowHeight="13.5" x14ac:dyDescent="0.15"/>
  <cols>
    <col min="1" max="1" width="5.75" style="3" customWidth="1"/>
    <col min="2" max="2" width="8.75" style="3" customWidth="1"/>
    <col min="3" max="3" width="17.375" style="3" customWidth="1"/>
    <col min="4" max="4" width="34.375" style="3" customWidth="1"/>
    <col min="5" max="5" width="12.125" style="3" customWidth="1"/>
    <col min="6" max="6" width="10.75" style="3" customWidth="1"/>
    <col min="7" max="7" width="20.875" style="3" customWidth="1"/>
    <col min="8" max="8" width="6" style="3" customWidth="1"/>
    <col min="9" max="9" width="7" style="3" customWidth="1"/>
    <col min="10" max="10" width="9.25" style="3" customWidth="1"/>
  </cols>
  <sheetData>
    <row r="1" spans="1:10" ht="46.5" customHeight="1" x14ac:dyDescent="0.15">
      <c r="A1" s="12" t="s">
        <v>170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1" customFormat="1" ht="44.25" customHeight="1" x14ac:dyDescent="0.1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</row>
    <row r="3" spans="1:10" ht="32.1" customHeight="1" x14ac:dyDescent="0.15">
      <c r="A3" s="5">
        <v>1</v>
      </c>
      <c r="B3" s="6" t="s">
        <v>10</v>
      </c>
      <c r="C3" s="11" t="s">
        <v>11</v>
      </c>
      <c r="D3" s="6" t="s">
        <v>12</v>
      </c>
      <c r="E3" s="5">
        <v>6000</v>
      </c>
      <c r="F3" s="5">
        <v>65000</v>
      </c>
      <c r="G3" s="6" t="s">
        <v>13</v>
      </c>
      <c r="H3" s="6" t="s">
        <v>14</v>
      </c>
      <c r="I3" s="6" t="s">
        <v>15</v>
      </c>
      <c r="J3" s="5">
        <v>1.75</v>
      </c>
    </row>
    <row r="4" spans="1:10" ht="32.1" customHeight="1" x14ac:dyDescent="0.15">
      <c r="A4" s="5">
        <v>2</v>
      </c>
      <c r="B4" s="6" t="s">
        <v>10</v>
      </c>
      <c r="C4" s="11" t="s">
        <v>16</v>
      </c>
      <c r="D4" s="6" t="s">
        <v>17</v>
      </c>
      <c r="E4" s="5">
        <v>3500</v>
      </c>
      <c r="F4" s="5">
        <v>6000</v>
      </c>
      <c r="G4" s="6" t="s">
        <v>18</v>
      </c>
      <c r="H4" s="6" t="s">
        <v>14</v>
      </c>
      <c r="I4" s="6" t="s">
        <v>19</v>
      </c>
      <c r="J4" s="5">
        <v>1.75</v>
      </c>
    </row>
    <row r="5" spans="1:10" ht="32.1" customHeight="1" x14ac:dyDescent="0.15">
      <c r="A5" s="5">
        <v>3</v>
      </c>
      <c r="B5" s="6" t="s">
        <v>10</v>
      </c>
      <c r="C5" s="11" t="s">
        <v>20</v>
      </c>
      <c r="D5" s="6" t="s">
        <v>21</v>
      </c>
      <c r="E5" s="5">
        <v>3000</v>
      </c>
      <c r="F5" s="5">
        <v>5000</v>
      </c>
      <c r="G5" s="6" t="s">
        <v>22</v>
      </c>
      <c r="H5" s="6" t="s">
        <v>14</v>
      </c>
      <c r="I5" s="6" t="s">
        <v>23</v>
      </c>
      <c r="J5" s="5">
        <v>1.75</v>
      </c>
    </row>
    <row r="6" spans="1:10" ht="32.1" customHeight="1" x14ac:dyDescent="0.15">
      <c r="A6" s="5">
        <v>4</v>
      </c>
      <c r="B6" s="6" t="s">
        <v>10</v>
      </c>
      <c r="C6" s="11" t="s">
        <v>24</v>
      </c>
      <c r="D6" s="6" t="s">
        <v>25</v>
      </c>
      <c r="E6" s="5">
        <v>8000</v>
      </c>
      <c r="F6" s="5">
        <v>16000</v>
      </c>
      <c r="G6" s="6" t="s">
        <v>26</v>
      </c>
      <c r="H6" s="6" t="s">
        <v>14</v>
      </c>
      <c r="I6" s="6" t="s">
        <v>27</v>
      </c>
      <c r="J6" s="5">
        <v>1.75</v>
      </c>
    </row>
    <row r="7" spans="1:10" ht="32.1" customHeight="1" x14ac:dyDescent="0.15">
      <c r="A7" s="5">
        <v>5</v>
      </c>
      <c r="B7" s="6" t="s">
        <v>10</v>
      </c>
      <c r="C7" s="11" t="s">
        <v>28</v>
      </c>
      <c r="D7" s="6" t="s">
        <v>29</v>
      </c>
      <c r="E7" s="5">
        <v>3000</v>
      </c>
      <c r="F7" s="5">
        <v>60000</v>
      </c>
      <c r="G7" s="6" t="s">
        <v>30</v>
      </c>
      <c r="H7" s="6" t="s">
        <v>14</v>
      </c>
      <c r="I7" s="6" t="s">
        <v>31</v>
      </c>
      <c r="J7" s="5">
        <v>1.75</v>
      </c>
    </row>
    <row r="8" spans="1:10" ht="32.1" customHeight="1" x14ac:dyDescent="0.15">
      <c r="A8" s="5">
        <v>6</v>
      </c>
      <c r="B8" s="6" t="s">
        <v>10</v>
      </c>
      <c r="C8" s="11" t="s">
        <v>32</v>
      </c>
      <c r="D8" s="6" t="s">
        <v>33</v>
      </c>
      <c r="E8" s="5">
        <v>50000</v>
      </c>
      <c r="F8" s="5">
        <v>100000</v>
      </c>
      <c r="G8" s="6" t="s">
        <v>34</v>
      </c>
      <c r="H8" s="6" t="s">
        <v>14</v>
      </c>
      <c r="I8" s="6" t="s">
        <v>35</v>
      </c>
      <c r="J8" s="5">
        <v>1.75</v>
      </c>
    </row>
    <row r="9" spans="1:10" ht="32.1" customHeight="1" x14ac:dyDescent="0.15">
      <c r="A9" s="5">
        <v>7</v>
      </c>
      <c r="B9" s="6" t="s">
        <v>10</v>
      </c>
      <c r="C9" s="11" t="s">
        <v>36</v>
      </c>
      <c r="D9" s="6" t="s">
        <v>37</v>
      </c>
      <c r="E9" s="5">
        <v>5000</v>
      </c>
      <c r="F9" s="5">
        <v>10000</v>
      </c>
      <c r="G9" s="6" t="s">
        <v>38</v>
      </c>
      <c r="H9" s="6" t="s">
        <v>14</v>
      </c>
      <c r="I9" s="6" t="s">
        <v>39</v>
      </c>
      <c r="J9" s="5">
        <v>1.75</v>
      </c>
    </row>
    <row r="10" spans="1:10" ht="32.1" customHeight="1" x14ac:dyDescent="0.15">
      <c r="A10" s="5">
        <v>8</v>
      </c>
      <c r="B10" s="6" t="s">
        <v>10</v>
      </c>
      <c r="C10" s="11" t="s">
        <v>40</v>
      </c>
      <c r="D10" s="6" t="s">
        <v>41</v>
      </c>
      <c r="E10" s="5">
        <v>3000</v>
      </c>
      <c r="F10" s="5">
        <v>6000</v>
      </c>
      <c r="G10" s="6" t="s">
        <v>42</v>
      </c>
      <c r="H10" s="6" t="s">
        <v>14</v>
      </c>
      <c r="I10" s="6" t="s">
        <v>43</v>
      </c>
      <c r="J10" s="5">
        <v>1.75</v>
      </c>
    </row>
    <row r="11" spans="1:10" ht="32.1" customHeight="1" x14ac:dyDescent="0.15">
      <c r="A11" s="5">
        <v>9</v>
      </c>
      <c r="B11" s="6" t="s">
        <v>10</v>
      </c>
      <c r="C11" s="11" t="s">
        <v>44</v>
      </c>
      <c r="D11" s="6" t="s">
        <v>45</v>
      </c>
      <c r="E11" s="5">
        <v>2900</v>
      </c>
      <c r="F11" s="5">
        <v>5800</v>
      </c>
      <c r="G11" s="6" t="s">
        <v>46</v>
      </c>
      <c r="H11" s="6" t="s">
        <v>14</v>
      </c>
      <c r="I11" s="6" t="s">
        <v>47</v>
      </c>
      <c r="J11" s="5">
        <v>1.75</v>
      </c>
    </row>
    <row r="12" spans="1:10" ht="32.1" customHeight="1" x14ac:dyDescent="0.15">
      <c r="A12" s="5">
        <v>10</v>
      </c>
      <c r="B12" s="6" t="s">
        <v>10</v>
      </c>
      <c r="C12" s="11" t="s">
        <v>48</v>
      </c>
      <c r="D12" s="6" t="s">
        <v>49</v>
      </c>
      <c r="E12" s="5">
        <v>8000</v>
      </c>
      <c r="F12" s="5">
        <v>15000</v>
      </c>
      <c r="G12" s="6" t="s">
        <v>50</v>
      </c>
      <c r="H12" s="6" t="s">
        <v>14</v>
      </c>
      <c r="I12" s="6" t="s">
        <v>51</v>
      </c>
      <c r="J12" s="5">
        <v>1.75</v>
      </c>
    </row>
    <row r="13" spans="1:10" ht="32.1" customHeight="1" x14ac:dyDescent="0.15">
      <c r="A13" s="5">
        <v>11</v>
      </c>
      <c r="B13" s="6" t="s">
        <v>10</v>
      </c>
      <c r="C13" s="11" t="s">
        <v>52</v>
      </c>
      <c r="D13" s="6" t="s">
        <v>53</v>
      </c>
      <c r="E13" s="5">
        <v>3000</v>
      </c>
      <c r="F13" s="5">
        <v>5000</v>
      </c>
      <c r="G13" s="6" t="s">
        <v>54</v>
      </c>
      <c r="H13" s="6" t="s">
        <v>14</v>
      </c>
      <c r="I13" s="6" t="s">
        <v>55</v>
      </c>
      <c r="J13" s="5">
        <v>1.75</v>
      </c>
    </row>
    <row r="14" spans="1:10" ht="32.1" customHeight="1" x14ac:dyDescent="0.15">
      <c r="A14" s="5">
        <v>12</v>
      </c>
      <c r="B14" s="6" t="s">
        <v>10</v>
      </c>
      <c r="C14" s="11" t="s">
        <v>56</v>
      </c>
      <c r="D14" s="6" t="s">
        <v>57</v>
      </c>
      <c r="E14" s="5">
        <v>3000</v>
      </c>
      <c r="F14" s="5">
        <v>6000</v>
      </c>
      <c r="G14" s="6" t="s">
        <v>58</v>
      </c>
      <c r="H14" s="6" t="s">
        <v>14</v>
      </c>
      <c r="I14" s="6" t="s">
        <v>59</v>
      </c>
      <c r="J14" s="5">
        <v>1.75</v>
      </c>
    </row>
    <row r="15" spans="1:10" ht="32.1" customHeight="1" x14ac:dyDescent="0.15">
      <c r="A15" s="5">
        <v>13</v>
      </c>
      <c r="B15" s="6" t="s">
        <v>10</v>
      </c>
      <c r="C15" s="11" t="s">
        <v>60</v>
      </c>
      <c r="D15" s="6" t="s">
        <v>61</v>
      </c>
      <c r="E15" s="5">
        <v>3000</v>
      </c>
      <c r="F15" s="5">
        <v>6000</v>
      </c>
      <c r="G15" s="6" t="s">
        <v>62</v>
      </c>
      <c r="H15" s="6" t="s">
        <v>14</v>
      </c>
      <c r="I15" s="6" t="s">
        <v>63</v>
      </c>
      <c r="J15" s="5">
        <v>1.75</v>
      </c>
    </row>
    <row r="16" spans="1:10" ht="32.1" customHeight="1" x14ac:dyDescent="0.15">
      <c r="A16" s="5">
        <v>14</v>
      </c>
      <c r="B16" s="6" t="s">
        <v>10</v>
      </c>
      <c r="C16" s="11" t="s">
        <v>64</v>
      </c>
      <c r="D16" s="6" t="s">
        <v>65</v>
      </c>
      <c r="E16" s="5">
        <v>2600</v>
      </c>
      <c r="F16" s="5">
        <v>5200</v>
      </c>
      <c r="G16" s="6" t="s">
        <v>66</v>
      </c>
      <c r="H16" s="6" t="s">
        <v>14</v>
      </c>
      <c r="I16" s="6" t="s">
        <v>67</v>
      </c>
      <c r="J16" s="5">
        <v>1.75</v>
      </c>
    </row>
    <row r="17" spans="1:10" ht="32.1" customHeight="1" x14ac:dyDescent="0.15">
      <c r="A17" s="5">
        <v>15</v>
      </c>
      <c r="B17" s="6" t="s">
        <v>10</v>
      </c>
      <c r="C17" s="11" t="s">
        <v>68</v>
      </c>
      <c r="D17" s="6" t="s">
        <v>69</v>
      </c>
      <c r="E17" s="5">
        <v>3000</v>
      </c>
      <c r="F17" s="5">
        <v>6000</v>
      </c>
      <c r="G17" s="6" t="s">
        <v>54</v>
      </c>
      <c r="H17" s="6" t="s">
        <v>14</v>
      </c>
      <c r="I17" s="6" t="s">
        <v>70</v>
      </c>
      <c r="J17" s="5">
        <v>1.75</v>
      </c>
    </row>
    <row r="18" spans="1:10" ht="32.1" customHeight="1" x14ac:dyDescent="0.15">
      <c r="A18" s="5">
        <v>16</v>
      </c>
      <c r="B18" s="6" t="s">
        <v>10</v>
      </c>
      <c r="C18" s="11" t="s">
        <v>71</v>
      </c>
      <c r="D18" s="6" t="s">
        <v>72</v>
      </c>
      <c r="E18" s="7">
        <v>3000</v>
      </c>
      <c r="F18" s="7">
        <v>6000</v>
      </c>
      <c r="G18" s="6" t="s">
        <v>73</v>
      </c>
      <c r="H18" s="6" t="s">
        <v>14</v>
      </c>
      <c r="I18" s="6" t="s">
        <v>74</v>
      </c>
      <c r="J18" s="5">
        <v>1.75</v>
      </c>
    </row>
    <row r="19" spans="1:10" ht="32.1" customHeight="1" x14ac:dyDescent="0.15">
      <c r="A19" s="5">
        <v>17</v>
      </c>
      <c r="B19" s="6" t="s">
        <v>10</v>
      </c>
      <c r="C19" s="11" t="s">
        <v>75</v>
      </c>
      <c r="D19" s="6" t="s">
        <v>76</v>
      </c>
      <c r="E19" s="5">
        <v>2500</v>
      </c>
      <c r="F19" s="5">
        <v>5000</v>
      </c>
      <c r="G19" s="6" t="s">
        <v>77</v>
      </c>
      <c r="H19" s="6" t="s">
        <v>14</v>
      </c>
      <c r="I19" s="6" t="s">
        <v>78</v>
      </c>
      <c r="J19" s="5">
        <v>1.75</v>
      </c>
    </row>
    <row r="20" spans="1:10" ht="32.1" customHeight="1" x14ac:dyDescent="0.15">
      <c r="A20" s="5">
        <v>18</v>
      </c>
      <c r="B20" s="6" t="s">
        <v>10</v>
      </c>
      <c r="C20" s="11" t="s">
        <v>79</v>
      </c>
      <c r="D20" s="6" t="s">
        <v>80</v>
      </c>
      <c r="E20" s="5">
        <v>2500</v>
      </c>
      <c r="F20" s="5">
        <v>5000</v>
      </c>
      <c r="G20" s="6" t="s">
        <v>81</v>
      </c>
      <c r="H20" s="6" t="s">
        <v>14</v>
      </c>
      <c r="I20" s="6" t="s">
        <v>82</v>
      </c>
      <c r="J20" s="5">
        <v>1.75</v>
      </c>
    </row>
    <row r="21" spans="1:10" ht="32.1" customHeight="1" x14ac:dyDescent="0.15">
      <c r="A21" s="5">
        <v>19</v>
      </c>
      <c r="B21" s="6" t="s">
        <v>10</v>
      </c>
      <c r="C21" s="11" t="s">
        <v>83</v>
      </c>
      <c r="D21" s="6" t="s">
        <v>84</v>
      </c>
      <c r="E21" s="5">
        <v>2600</v>
      </c>
      <c r="F21" s="5">
        <v>5200</v>
      </c>
      <c r="G21" s="6" t="s">
        <v>85</v>
      </c>
      <c r="H21" s="6" t="s">
        <v>14</v>
      </c>
      <c r="I21" s="6" t="s">
        <v>86</v>
      </c>
      <c r="J21" s="5">
        <v>1.75</v>
      </c>
    </row>
    <row r="22" spans="1:10" ht="32.1" customHeight="1" x14ac:dyDescent="0.15">
      <c r="A22" s="5">
        <v>20</v>
      </c>
      <c r="B22" s="6" t="s">
        <v>10</v>
      </c>
      <c r="C22" s="11" t="s">
        <v>87</v>
      </c>
      <c r="D22" s="6" t="s">
        <v>88</v>
      </c>
      <c r="E22" s="5">
        <v>2500</v>
      </c>
      <c r="F22" s="5">
        <v>5000</v>
      </c>
      <c r="G22" s="6" t="s">
        <v>89</v>
      </c>
      <c r="H22" s="6" t="s">
        <v>14</v>
      </c>
      <c r="I22" s="6" t="s">
        <v>90</v>
      </c>
      <c r="J22" s="5">
        <v>1.75</v>
      </c>
    </row>
    <row r="23" spans="1:10" ht="32.1" customHeight="1" x14ac:dyDescent="0.15">
      <c r="A23" s="5">
        <v>21</v>
      </c>
      <c r="B23" s="6" t="s">
        <v>10</v>
      </c>
      <c r="C23" s="11" t="s">
        <v>91</v>
      </c>
      <c r="D23" s="6" t="s">
        <v>92</v>
      </c>
      <c r="E23" s="5">
        <v>2600</v>
      </c>
      <c r="F23" s="5">
        <v>5200</v>
      </c>
      <c r="G23" s="6" t="s">
        <v>93</v>
      </c>
      <c r="H23" s="6" t="s">
        <v>14</v>
      </c>
      <c r="I23" s="6" t="s">
        <v>94</v>
      </c>
      <c r="J23" s="5">
        <v>1.75</v>
      </c>
    </row>
    <row r="24" spans="1:10" ht="32.1" customHeight="1" x14ac:dyDescent="0.15">
      <c r="A24" s="5">
        <v>22</v>
      </c>
      <c r="B24" s="6" t="s">
        <v>10</v>
      </c>
      <c r="C24" s="11" t="s">
        <v>95</v>
      </c>
      <c r="D24" s="6" t="s">
        <v>96</v>
      </c>
      <c r="E24" s="5">
        <v>3000</v>
      </c>
      <c r="F24" s="5">
        <v>6000</v>
      </c>
      <c r="G24" s="6" t="s">
        <v>97</v>
      </c>
      <c r="H24" s="6" t="s">
        <v>14</v>
      </c>
      <c r="I24" s="6" t="s">
        <v>98</v>
      </c>
      <c r="J24" s="5">
        <v>1.75</v>
      </c>
    </row>
    <row r="25" spans="1:10" ht="32.1" customHeight="1" x14ac:dyDescent="0.15">
      <c r="A25" s="5">
        <v>23</v>
      </c>
      <c r="B25" s="6" t="s">
        <v>10</v>
      </c>
      <c r="C25" s="11" t="s">
        <v>99</v>
      </c>
      <c r="D25" s="6" t="s">
        <v>100</v>
      </c>
      <c r="E25" s="5">
        <v>4000</v>
      </c>
      <c r="F25" s="5">
        <v>10000</v>
      </c>
      <c r="G25" s="6" t="s">
        <v>101</v>
      </c>
      <c r="H25" s="6" t="s">
        <v>14</v>
      </c>
      <c r="I25" s="6" t="s">
        <v>102</v>
      </c>
      <c r="J25" s="5">
        <v>1.75</v>
      </c>
    </row>
    <row r="26" spans="1:10" ht="32.1" customHeight="1" x14ac:dyDescent="0.15">
      <c r="A26" s="5">
        <v>24</v>
      </c>
      <c r="B26" s="6" t="s">
        <v>10</v>
      </c>
      <c r="C26" s="11" t="s">
        <v>103</v>
      </c>
      <c r="D26" s="6" t="s">
        <v>104</v>
      </c>
      <c r="E26" s="5">
        <v>3000</v>
      </c>
      <c r="F26" s="5">
        <v>6000</v>
      </c>
      <c r="G26" s="6" t="s">
        <v>105</v>
      </c>
      <c r="H26" s="6" t="s">
        <v>14</v>
      </c>
      <c r="I26" s="6" t="s">
        <v>106</v>
      </c>
      <c r="J26" s="5">
        <v>1.75</v>
      </c>
    </row>
    <row r="27" spans="1:10" ht="32.1" customHeight="1" x14ac:dyDescent="0.15">
      <c r="A27" s="5">
        <v>25</v>
      </c>
      <c r="B27" s="6" t="s">
        <v>10</v>
      </c>
      <c r="C27" s="11" t="s">
        <v>107</v>
      </c>
      <c r="D27" s="6" t="s">
        <v>108</v>
      </c>
      <c r="E27" s="5">
        <v>2500</v>
      </c>
      <c r="F27" s="5">
        <v>5000</v>
      </c>
      <c r="G27" s="6" t="s">
        <v>109</v>
      </c>
      <c r="H27" s="6" t="s">
        <v>14</v>
      </c>
      <c r="I27" s="6" t="s">
        <v>110</v>
      </c>
      <c r="J27" s="5">
        <v>1.75</v>
      </c>
    </row>
    <row r="28" spans="1:10" ht="32.1" customHeight="1" x14ac:dyDescent="0.15">
      <c r="A28" s="5">
        <v>26</v>
      </c>
      <c r="B28" s="6" t="s">
        <v>10</v>
      </c>
      <c r="C28" s="11" t="s">
        <v>111</v>
      </c>
      <c r="D28" s="6" t="s">
        <v>112</v>
      </c>
      <c r="E28" s="5">
        <v>4990</v>
      </c>
      <c r="F28" s="5">
        <v>10000</v>
      </c>
      <c r="G28" s="6" t="s">
        <v>113</v>
      </c>
      <c r="H28" s="6" t="s">
        <v>14</v>
      </c>
      <c r="I28" s="6" t="s">
        <v>31</v>
      </c>
      <c r="J28" s="5">
        <v>1.75</v>
      </c>
    </row>
    <row r="29" spans="1:10" ht="32.1" customHeight="1" x14ac:dyDescent="0.15">
      <c r="A29" s="5">
        <v>27</v>
      </c>
      <c r="B29" s="6" t="s">
        <v>10</v>
      </c>
      <c r="C29" s="11" t="s">
        <v>114</v>
      </c>
      <c r="D29" s="6" t="s">
        <v>115</v>
      </c>
      <c r="E29" s="5">
        <v>5000</v>
      </c>
      <c r="F29" s="5">
        <v>10000</v>
      </c>
      <c r="G29" s="6" t="s">
        <v>116</v>
      </c>
      <c r="H29" s="6" t="s">
        <v>14</v>
      </c>
      <c r="I29" s="6" t="s">
        <v>117</v>
      </c>
      <c r="J29" s="5">
        <v>1.75</v>
      </c>
    </row>
    <row r="30" spans="1:10" ht="32.1" customHeight="1" x14ac:dyDescent="0.15">
      <c r="A30" s="5">
        <v>28</v>
      </c>
      <c r="B30" s="6" t="s">
        <v>10</v>
      </c>
      <c r="C30" s="11" t="s">
        <v>118</v>
      </c>
      <c r="D30" s="6" t="s">
        <v>119</v>
      </c>
      <c r="E30" s="5">
        <v>4800</v>
      </c>
      <c r="F30" s="5">
        <v>5000</v>
      </c>
      <c r="G30" s="6" t="s">
        <v>120</v>
      </c>
      <c r="H30" s="6" t="s">
        <v>14</v>
      </c>
      <c r="I30" s="6" t="s">
        <v>121</v>
      </c>
      <c r="J30" s="5">
        <v>1.75</v>
      </c>
    </row>
    <row r="31" spans="1:10" ht="32.1" customHeight="1" x14ac:dyDescent="0.15">
      <c r="A31" s="5">
        <v>29</v>
      </c>
      <c r="B31" s="6" t="s">
        <v>10</v>
      </c>
      <c r="C31" s="11" t="s">
        <v>122</v>
      </c>
      <c r="D31" s="6" t="s">
        <v>123</v>
      </c>
      <c r="E31" s="5">
        <v>20000</v>
      </c>
      <c r="F31" s="5">
        <v>18000</v>
      </c>
      <c r="G31" s="6" t="s">
        <v>124</v>
      </c>
      <c r="H31" s="6" t="s">
        <v>14</v>
      </c>
      <c r="I31" s="6" t="s">
        <v>125</v>
      </c>
      <c r="J31" s="5">
        <v>1.75</v>
      </c>
    </row>
    <row r="32" spans="1:10" ht="32.1" customHeight="1" x14ac:dyDescent="0.15">
      <c r="A32" s="5">
        <v>30</v>
      </c>
      <c r="B32" s="6" t="s">
        <v>10</v>
      </c>
      <c r="C32" s="11" t="s">
        <v>126</v>
      </c>
      <c r="D32" s="6" t="s">
        <v>127</v>
      </c>
      <c r="E32" s="5">
        <v>10000</v>
      </c>
      <c r="F32" s="5">
        <v>17000</v>
      </c>
      <c r="G32" s="6" t="s">
        <v>128</v>
      </c>
      <c r="H32" s="6" t="s">
        <v>14</v>
      </c>
      <c r="I32" s="6" t="s">
        <v>129</v>
      </c>
      <c r="J32" s="5">
        <v>1.75</v>
      </c>
    </row>
    <row r="33" spans="1:18" ht="32.1" customHeight="1" x14ac:dyDescent="0.15">
      <c r="A33" s="5">
        <v>31</v>
      </c>
      <c r="B33" s="6" t="s">
        <v>10</v>
      </c>
      <c r="C33" s="11" t="s">
        <v>130</v>
      </c>
      <c r="D33" s="6" t="s">
        <v>131</v>
      </c>
      <c r="E33" s="5">
        <v>3000</v>
      </c>
      <c r="F33" s="5">
        <v>60000</v>
      </c>
      <c r="G33" s="6" t="s">
        <v>132</v>
      </c>
      <c r="H33" s="6" t="s">
        <v>14</v>
      </c>
      <c r="I33" s="6" t="s">
        <v>31</v>
      </c>
      <c r="J33" s="5">
        <v>1.75</v>
      </c>
    </row>
    <row r="34" spans="1:18" ht="32.1" customHeight="1" x14ac:dyDescent="0.15">
      <c r="A34" s="5">
        <v>32</v>
      </c>
      <c r="B34" s="6" t="s">
        <v>10</v>
      </c>
      <c r="C34" s="11" t="s">
        <v>133</v>
      </c>
      <c r="D34" s="6" t="s">
        <v>134</v>
      </c>
      <c r="E34" s="5">
        <v>4500</v>
      </c>
      <c r="F34" s="5">
        <v>9000</v>
      </c>
      <c r="G34" s="6" t="s">
        <v>135</v>
      </c>
      <c r="H34" s="6" t="s">
        <v>14</v>
      </c>
      <c r="I34" s="6" t="s">
        <v>136</v>
      </c>
      <c r="J34" s="5">
        <v>1.75</v>
      </c>
    </row>
    <row r="35" spans="1:18" ht="32.1" customHeight="1" x14ac:dyDescent="0.15">
      <c r="A35" s="5">
        <v>33</v>
      </c>
      <c r="B35" s="6" t="s">
        <v>10</v>
      </c>
      <c r="C35" s="11" t="s">
        <v>137</v>
      </c>
      <c r="D35" s="6" t="s">
        <v>138</v>
      </c>
      <c r="E35" s="5">
        <v>5000</v>
      </c>
      <c r="F35" s="5">
        <v>10000</v>
      </c>
      <c r="G35" s="6" t="s">
        <v>139</v>
      </c>
      <c r="H35" s="6" t="s">
        <v>14</v>
      </c>
      <c r="I35" s="6" t="s">
        <v>140</v>
      </c>
      <c r="J35" s="5">
        <v>1.75</v>
      </c>
    </row>
    <row r="36" spans="1:18" ht="32.1" customHeight="1" x14ac:dyDescent="0.15">
      <c r="A36" s="5">
        <v>34</v>
      </c>
      <c r="B36" s="6" t="s">
        <v>10</v>
      </c>
      <c r="C36" s="11" t="s">
        <v>141</v>
      </c>
      <c r="D36" s="6" t="s">
        <v>142</v>
      </c>
      <c r="E36" s="5">
        <v>25000</v>
      </c>
      <c r="F36" s="5">
        <v>50000</v>
      </c>
      <c r="G36" s="6" t="s">
        <v>143</v>
      </c>
      <c r="H36" s="6" t="s">
        <v>14</v>
      </c>
      <c r="I36" s="6" t="s">
        <v>144</v>
      </c>
      <c r="J36" s="5">
        <v>1.75</v>
      </c>
    </row>
    <row r="37" spans="1:18" ht="32.1" customHeight="1" x14ac:dyDescent="0.15">
      <c r="A37" s="5">
        <v>35</v>
      </c>
      <c r="B37" s="6" t="s">
        <v>10</v>
      </c>
      <c r="C37" s="11" t="s">
        <v>145</v>
      </c>
      <c r="D37" s="6" t="s">
        <v>146</v>
      </c>
      <c r="E37" s="5">
        <v>6000</v>
      </c>
      <c r="F37" s="5">
        <v>12000</v>
      </c>
      <c r="G37" s="6" t="s">
        <v>147</v>
      </c>
      <c r="H37" s="6" t="s">
        <v>14</v>
      </c>
      <c r="I37" s="6" t="s">
        <v>148</v>
      </c>
      <c r="J37" s="5">
        <v>1.75</v>
      </c>
    </row>
    <row r="38" spans="1:18" ht="32.1" customHeight="1" x14ac:dyDescent="0.15">
      <c r="A38" s="5">
        <v>36</v>
      </c>
      <c r="B38" s="6" t="s">
        <v>10</v>
      </c>
      <c r="C38" s="11" t="s">
        <v>149</v>
      </c>
      <c r="D38" s="6" t="s">
        <v>150</v>
      </c>
      <c r="E38" s="5">
        <v>3000</v>
      </c>
      <c r="F38" s="5">
        <v>5000</v>
      </c>
      <c r="G38" s="6" t="s">
        <v>151</v>
      </c>
      <c r="H38" s="6" t="s">
        <v>14</v>
      </c>
      <c r="I38" s="6" t="s">
        <v>152</v>
      </c>
      <c r="J38" s="5">
        <v>1.75</v>
      </c>
    </row>
    <row r="39" spans="1:18" ht="32.1" customHeight="1" x14ac:dyDescent="0.15">
      <c r="A39" s="5">
        <v>37</v>
      </c>
      <c r="B39" s="6" t="s">
        <v>10</v>
      </c>
      <c r="C39" s="11" t="s">
        <v>153</v>
      </c>
      <c r="D39" s="8" t="s">
        <v>154</v>
      </c>
      <c r="E39" s="8">
        <v>3000</v>
      </c>
      <c r="F39" s="9">
        <v>5000</v>
      </c>
      <c r="G39" s="9" t="s">
        <v>155</v>
      </c>
      <c r="H39" s="6" t="s">
        <v>14</v>
      </c>
      <c r="I39" s="8" t="s">
        <v>156</v>
      </c>
      <c r="J39" s="5">
        <v>1.75</v>
      </c>
      <c r="K39" s="10"/>
    </row>
    <row r="40" spans="1:18" s="2" customFormat="1" ht="32.1" customHeight="1" x14ac:dyDescent="0.15">
      <c r="A40" s="5">
        <v>38</v>
      </c>
      <c r="B40" s="6" t="s">
        <v>10</v>
      </c>
      <c r="C40" s="11" t="s">
        <v>157</v>
      </c>
      <c r="D40" s="9" t="s">
        <v>158</v>
      </c>
      <c r="E40" s="9">
        <v>3000</v>
      </c>
      <c r="F40" s="9">
        <v>5000</v>
      </c>
      <c r="G40" s="9" t="s">
        <v>159</v>
      </c>
      <c r="H40" s="6" t="s">
        <v>14</v>
      </c>
      <c r="I40" s="9" t="s">
        <v>160</v>
      </c>
      <c r="J40" s="5">
        <v>1.75</v>
      </c>
      <c r="L40" s="10"/>
      <c r="M40" s="10"/>
      <c r="N40" s="10"/>
      <c r="O40" s="10"/>
      <c r="P40" s="10"/>
      <c r="Q40" s="10"/>
      <c r="R40" s="10"/>
    </row>
    <row r="41" spans="1:18" s="2" customFormat="1" ht="32.1" customHeight="1" x14ac:dyDescent="0.15">
      <c r="A41" s="5">
        <v>39</v>
      </c>
      <c r="B41" s="6" t="s">
        <v>10</v>
      </c>
      <c r="C41" s="11" t="s">
        <v>161</v>
      </c>
      <c r="D41" s="9" t="s">
        <v>162</v>
      </c>
      <c r="E41" s="9">
        <v>3000</v>
      </c>
      <c r="F41" s="9">
        <v>5000</v>
      </c>
      <c r="G41" s="9" t="s">
        <v>163</v>
      </c>
      <c r="H41" s="6" t="s">
        <v>14</v>
      </c>
      <c r="I41" s="9" t="s">
        <v>164</v>
      </c>
      <c r="J41" s="5">
        <v>1.75</v>
      </c>
    </row>
    <row r="42" spans="1:18" s="2" customFormat="1" ht="32.1" customHeight="1" x14ac:dyDescent="0.15">
      <c r="A42" s="5">
        <v>40</v>
      </c>
      <c r="B42" s="6" t="s">
        <v>10</v>
      </c>
      <c r="C42" s="11" t="s">
        <v>165</v>
      </c>
      <c r="D42" s="9" t="s">
        <v>166</v>
      </c>
      <c r="E42" s="9">
        <v>6800</v>
      </c>
      <c r="F42" s="9">
        <v>13000</v>
      </c>
      <c r="G42" s="9" t="s">
        <v>167</v>
      </c>
      <c r="H42" s="6" t="s">
        <v>14</v>
      </c>
      <c r="I42" s="9" t="s">
        <v>168</v>
      </c>
      <c r="J42" s="5">
        <v>1.75</v>
      </c>
    </row>
    <row r="43" spans="1:18" s="2" customFormat="1" ht="20.100000000000001" customHeight="1" x14ac:dyDescent="0.15">
      <c r="A43" s="9"/>
      <c r="B43" s="9" t="s">
        <v>169</v>
      </c>
      <c r="C43" s="9"/>
      <c r="D43" s="9"/>
      <c r="E43" s="9"/>
      <c r="F43" s="9"/>
      <c r="G43" s="9"/>
      <c r="H43" s="9"/>
      <c r="I43" s="9"/>
      <c r="J43" s="9">
        <f>SUM(J3:J42)</f>
        <v>70</v>
      </c>
    </row>
  </sheetData>
  <mergeCells count="1">
    <mergeCell ref="A1:J1"/>
  </mergeCells>
  <phoneticPr fontId="5" type="noConversion"/>
  <pageMargins left="0.70069444444444495" right="0.70069444444444495" top="0.75138888888888899" bottom="0.75138888888888899" header="0.29861111111111099" footer="0.29861111111111099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kui guo</cp:lastModifiedBy>
  <cp:lastPrinted>2020-11-18T01:48:08Z</cp:lastPrinted>
  <dcterms:created xsi:type="dcterms:W3CDTF">2020-10-29T09:42:00Z</dcterms:created>
  <dcterms:modified xsi:type="dcterms:W3CDTF">2020-11-18T01:48:10Z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2.2.0</vt:lpwstr>
  </property>
  <property fmtid="{D5CDD505-2E9C-101B-9397-08002B2CF9AE}" pid="4" name="KSOProductBuildVer">
    <vt:lpwstr>2052-11.1.0.10132</vt:lpwstr>
  </property>
</Properties>
</file>